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7940" windowHeight="13140" activeTab="0"/>
  </bookViews>
  <sheets>
    <sheet name="Liste 1675.xls" sheetId="1" r:id="rId1"/>
  </sheets>
  <definedNames/>
  <calcPr fullCalcOnLoad="1"/>
</workbook>
</file>

<file path=xl/sharedStrings.xml><?xml version="1.0" encoding="utf-8"?>
<sst xmlns="http://schemas.openxmlformats.org/spreadsheetml/2006/main" count="185" uniqueCount="178">
  <si>
    <t>DOBINE Etienne</t>
  </si>
  <si>
    <t>fille: Dobine Louise</t>
  </si>
  <si>
    <t>gandre, DESBORDES François</t>
  </si>
  <si>
    <t>Veuve POYRIER Claude = Bezar Jeanne</t>
  </si>
  <si>
    <t>1 valet</t>
  </si>
  <si>
    <t>PILLET Ylaire</t>
  </si>
  <si>
    <t>x Poirier Marie (M du 1674/11/14)</t>
  </si>
  <si>
    <t>Vve DOBINE Pierre = Desfonds Marie</t>
  </si>
  <si>
    <t>JOLEN Pierre</t>
  </si>
  <si>
    <t>mère: Luchard Marguerite</t>
  </si>
  <si>
    <t>CHERPANTIER Jehan</t>
  </si>
  <si>
    <t>conjoint</t>
  </si>
  <si>
    <t>Augustin, Pierre, Anne</t>
  </si>
  <si>
    <t>Benard, Françoise, René, ?</t>
  </si>
  <si>
    <t xml:space="preserve"> ?, (Charles né 1675/10/20)</t>
  </si>
  <si>
    <t>Marie</t>
  </si>
  <si>
    <t>Madeleine, Robert, Jean</t>
  </si>
  <si>
    <t>Claude, Robert (Jean + 1675/03/01)</t>
  </si>
  <si>
    <t>Jeanne</t>
  </si>
  <si>
    <t>Jacques</t>
  </si>
  <si>
    <t>Thomas, Vincent, Jeanne, Jean, Claude, Martin</t>
  </si>
  <si>
    <t>Marie, Simonne, Louis, François, Jeanne, Pierre</t>
  </si>
  <si>
    <t>Marie, Suzanne</t>
  </si>
  <si>
    <t>Marie, Simon</t>
  </si>
  <si>
    <t>Claude, Françoise, Laurent?</t>
  </si>
  <si>
    <t>Prénoms des enfants</t>
  </si>
  <si>
    <t>Marie, Jacques, Jean       Raphael 20 ans ailleurs?</t>
  </si>
  <si>
    <t>Jean, Benar, Marie, Marguerite, Anne, ?</t>
  </si>
  <si>
    <t>Voir photocopie</t>
  </si>
  <si>
    <t xml:space="preserve">Pierre bordié et sa fame et trois enfans et une vache, saisare desborde et sa fame, catre enfans et deux vache, </t>
  </si>
  <si>
    <t>charle desforge et sa fame et ung nainfans.. .etienne dobine et son gendre qui a sa fame…</t>
  </si>
  <si>
    <t>AUSAINE Bartelonmy</t>
  </si>
  <si>
    <t>fille Marie</t>
  </si>
  <si>
    <t>JAMET Claude l'ainé des garçons</t>
  </si>
  <si>
    <t>x Philippeau Anne</t>
  </si>
  <si>
    <t>FOUGERON Christophle (vf Pillette)</t>
  </si>
  <si>
    <t>x Alaire Jeanne</t>
  </si>
  <si>
    <t>2 + 1 tore</t>
  </si>
  <si>
    <t>Vve BEAUNE Pierre = Goussé Marie</t>
  </si>
  <si>
    <t>BEAUNE Jacques</t>
  </si>
  <si>
    <t>x Foucaux Marie</t>
  </si>
  <si>
    <t>Vve THIERY Louis = Philippeau Françoise</t>
  </si>
  <si>
    <t>THIERY François</t>
  </si>
  <si>
    <t>x Guerin Jeanne</t>
  </si>
  <si>
    <t>1 + 1 tore</t>
  </si>
  <si>
    <t>THIERY Toussaint</t>
  </si>
  <si>
    <t>x Goulliers Madeleine (vve Guerin)</t>
  </si>
  <si>
    <t>PERCHERON Jacques</t>
  </si>
  <si>
    <t>x Pillette Jeanne</t>
  </si>
  <si>
    <t>PERCHERON Pierre</t>
  </si>
  <si>
    <t>x Bertheau Jeanne</t>
  </si>
  <si>
    <t>MARNIER Martin</t>
  </si>
  <si>
    <t>x Percheron Jeanne</t>
  </si>
  <si>
    <t>1 chevot</t>
  </si>
  <si>
    <t>x Rouillard Marguerite</t>
  </si>
  <si>
    <t>DUPUIS Marin</t>
  </si>
  <si>
    <t>x Hureau Madeleine</t>
  </si>
  <si>
    <t>PILLET Julien (+ 1675/09/16)</t>
  </si>
  <si>
    <t>VAINSANT Toussaint</t>
  </si>
  <si>
    <t>x Dupuis Françoise</t>
  </si>
  <si>
    <t>SUROTIAU Christophe</t>
  </si>
  <si>
    <t>x Jolain Marie</t>
  </si>
  <si>
    <t>PORTEAUX Michel</t>
  </si>
  <si>
    <t>x Lesage Bertranne</t>
  </si>
  <si>
    <t>1 valet, 1 berger</t>
  </si>
  <si>
    <t>PETY Laurans</t>
  </si>
  <si>
    <t>x Pillette Marthe (Vve Prevost)</t>
  </si>
  <si>
    <t>GAUVILER François munier</t>
  </si>
  <si>
    <t>x Crosnier Françoise</t>
  </si>
  <si>
    <t>2 valets</t>
  </si>
  <si>
    <t>BRECHEMIER Hanry</t>
  </si>
  <si>
    <t>x Marchiboux Claudine</t>
  </si>
  <si>
    <t>GAYREN Arsenne</t>
  </si>
  <si>
    <t>x Poirier Marguerite</t>
  </si>
  <si>
    <t>Marie, Jean    Renée 29 ans = servante?</t>
  </si>
  <si>
    <t>Marie, Jeanne</t>
  </si>
  <si>
    <t>Louis, Françoise, Jean</t>
  </si>
  <si>
    <t xml:space="preserve"> ?, Marie</t>
  </si>
  <si>
    <t>Louise, Marie, Madeleine</t>
  </si>
  <si>
    <t>Marie, Catherine, Pierre?, ?</t>
  </si>
  <si>
    <t>Pierre</t>
  </si>
  <si>
    <t>Jacques, Marin, Jean, Marie, Michelle (née 1675/03/27)</t>
  </si>
  <si>
    <t>Françoise, Julien, Marthe, Louise, Hilaire   Simonne 22 ans=servant</t>
  </si>
  <si>
    <t>Pierre, Françoise, Claude, Claude</t>
  </si>
  <si>
    <t>Pierre, Anne, Jean?</t>
  </si>
  <si>
    <t>Claude, Remi, Jacques, Louis, Claude, Simon, Pierre</t>
  </si>
  <si>
    <t>Pierre, ?, ?</t>
  </si>
  <si>
    <t>Jean, Claude, ?,?</t>
  </si>
  <si>
    <t xml:space="preserve"> Jean?, Martin, Jean,</t>
  </si>
  <si>
    <t>Gabrielle, Michel, ?, ?, ?</t>
  </si>
  <si>
    <t>Jean (Prevost), ?, Marie</t>
  </si>
  <si>
    <t>Marie, François</t>
  </si>
  <si>
    <t>Estienne, Madeleine, Anne, Henri</t>
  </si>
  <si>
    <t>François, Suzanne, Anne, Jean</t>
  </si>
  <si>
    <t xml:space="preserve"> Jacques, Françoise, Pierre</t>
  </si>
  <si>
    <t>Nbre enf.</t>
  </si>
  <si>
    <t>René</t>
  </si>
  <si>
    <t>x Leblanc Simonne</t>
  </si>
  <si>
    <r>
      <t xml:space="preserve">Madeleine (Guerin), </t>
    </r>
    <r>
      <rPr>
        <sz val="10"/>
        <rFont val="Geneva"/>
        <family val="0"/>
      </rPr>
      <t>Louis, Jeanne</t>
    </r>
  </si>
  <si>
    <t>Ces 231 habitants se répartissent en</t>
  </si>
  <si>
    <t>40 couples</t>
  </si>
  <si>
    <t>9 veuves</t>
  </si>
  <si>
    <t>2 veufs</t>
  </si>
  <si>
    <t>128 jeunes (123 moins de vingt ans)</t>
  </si>
  <si>
    <t>4 servantes</t>
  </si>
  <si>
    <t>8 valets</t>
  </si>
  <si>
    <t>La moitié de la population a moins de 20 ans.</t>
  </si>
  <si>
    <t xml:space="preserve">J’ai mis cet inventaire sous forme d’un tableau Excel en rétablissant les prénoms et noms, les âges, et j’ai mis en bleu mes ancêtres directs. </t>
  </si>
  <si>
    <t>PICARD Pierre marechal</t>
  </si>
  <si>
    <t>x Foucher Marie</t>
  </si>
  <si>
    <t>JAMET Claude</t>
  </si>
  <si>
    <t>x Bougoin Simone</t>
  </si>
  <si>
    <t>JAMET Claude le jeune</t>
  </si>
  <si>
    <t>x Beauvilliers Nicole</t>
  </si>
  <si>
    <t>3E 17526 Min.Pinson</t>
  </si>
  <si>
    <t>vaches</t>
  </si>
  <si>
    <t>charrues</t>
  </si>
  <si>
    <t>servantes</t>
  </si>
  <si>
    <t>autres</t>
  </si>
  <si>
    <t>BORDIER Pierre</t>
  </si>
  <si>
    <t>x Foucher Françoise</t>
  </si>
  <si>
    <t>DESBORDES Saisare</t>
  </si>
  <si>
    <t>x Vincent Elisabeth</t>
  </si>
  <si>
    <t>DESFORGE Charles</t>
  </si>
  <si>
    <t>x Philippeau Barthelemie</t>
  </si>
  <si>
    <t xml:space="preserve">Elle se présente ainsi : </t>
  </si>
  <si>
    <t>Marie, Marguerite, ?, Christophe (né 1675/03/17)</t>
  </si>
  <si>
    <t>x Chariot Adrianne</t>
  </si>
  <si>
    <t>POINCLOUX Louis</t>
  </si>
  <si>
    <t>x Briou Noelle</t>
  </si>
  <si>
    <t>Vve POYRIER Jehan = Philippeau Marguerite</t>
  </si>
  <si>
    <t>Vve GAIREN Jehan = Ducoulommiers Perrette</t>
  </si>
  <si>
    <t>RITOS Charles jardinier</t>
  </si>
  <si>
    <t>maire et valet</t>
  </si>
  <si>
    <t>LENORMANT Jehan</t>
  </si>
  <si>
    <t>x Lemerle Marie</t>
  </si>
  <si>
    <t>(x Thibault Paquette)</t>
  </si>
  <si>
    <t>BEAUVILIER Claude</t>
  </si>
  <si>
    <t>x Berthelot Jeanne</t>
  </si>
  <si>
    <t>DONNE Michel</t>
  </si>
  <si>
    <t>x Dauvois Louise</t>
  </si>
  <si>
    <t>PHILIPEAU Louis</t>
  </si>
  <si>
    <t>x Perdijon Marguerite</t>
  </si>
  <si>
    <t>1 tore</t>
  </si>
  <si>
    <t>GAYREN Jehan</t>
  </si>
  <si>
    <t>x Caillaud Jeanne</t>
  </si>
  <si>
    <t>BICHAY Jehan</t>
  </si>
  <si>
    <t>Total</t>
  </si>
  <si>
    <t>PHILIPEAU Pierre</t>
  </si>
  <si>
    <t>x Capar Marie</t>
  </si>
  <si>
    <t>x Beaune Jeanne</t>
  </si>
  <si>
    <t>Vve PILLET Simon = JOLIN Marthe</t>
  </si>
  <si>
    <t>POIRIER Jacques</t>
  </si>
  <si>
    <t>x Pillette Marie</t>
  </si>
  <si>
    <t>DOVOIS Laurent charon</t>
  </si>
  <si>
    <t>x Petit Perrette</t>
  </si>
  <si>
    <t>PILLET Rafaelle (+1675/06/06)</t>
  </si>
  <si>
    <t>x Poirier Anne</t>
  </si>
  <si>
    <t>PHILIPEAU Claude</t>
  </si>
  <si>
    <t>x Rousseau Louise</t>
  </si>
  <si>
    <t>frère Christophe (+1675/06/07) qui demeure avec louy</t>
  </si>
  <si>
    <t>VAINSANT Benar</t>
  </si>
  <si>
    <t xml:space="preserve">Le document est fiable ; si on reconstitue la population du village d’après la liste de confirmation de 1680 et les registres registres paroissiaux, </t>
  </si>
  <si>
    <t xml:space="preserve">on arrive à une concordance parfaite : pas une famille ne manque, les nourrissons y figurent. </t>
  </si>
  <si>
    <r>
      <t>Le nombre d’habitants par feu est égal à 4,7, serviteurs compris. Avec une suoerficie de 660ha, on calcule une densité de  35 habitants au km</t>
    </r>
    <r>
      <rPr>
        <vertAlign val="superscript"/>
        <sz val="12"/>
        <rFont val="Times New Roman"/>
        <family val="0"/>
      </rPr>
      <t>2</t>
    </r>
    <r>
      <rPr>
        <sz val="12"/>
        <rFont val="Times New Roman"/>
        <family val="0"/>
      </rPr>
      <t>.</t>
    </r>
  </si>
  <si>
    <t xml:space="preserve"> Il n’y a qu’un cheval dans ce recensement, et aucun mouton (il y a un berger) . </t>
  </si>
  <si>
    <t>Les inventaires après décès comptent les chevaux, jusqu’à 6 ou 8 dans les très grandes fermes, jamais les moutons, rarement la volaille.</t>
  </si>
  <si>
    <t>Cependant, il est facile de la situer entre le 27 mars 1675 et le 6 juin de la même année, d’après les dates des décès des présents ou des absents.</t>
  </si>
  <si>
    <t>Le seul oubli serait la femme de Christophe CIROTTEAU, mais le rédacteur avait déjà oublié une femme et avait corrigé son lapsus entre deux lignes.</t>
  </si>
  <si>
    <t xml:space="preserve">On retrouve le cortège de 8 veuves qui atteignent la soixantaine, alors qu’un veuf approche la cinquantaine. </t>
  </si>
  <si>
    <t>Dans les couples, six hommes sont remariés contre quatre femmes.</t>
  </si>
  <si>
    <t xml:space="preserve"> Aucun doute l’espérance de vie des femmes est supérieure à celle de leurs maris, malgré les dangers des maternités. </t>
  </si>
  <si>
    <t>Ce qui me paraît le plus surprenant, ce sont les 77 vaches. Sans prairies, où trouvait-on l’herbe, le foin nécessaires ?</t>
  </si>
  <si>
    <t xml:space="preserve">La liste est établie par foyer ; seul, le chef de famille y a son nom, ce qui peut paraître maigre, </t>
  </si>
  <si>
    <t>mais connaître la composition de ce foyer, le nombre d’enfants, de vaches, serviteurs, charrues , est exceptionnel.</t>
  </si>
  <si>
    <t xml:space="preserve">On compte 49 feux avec 231 habitants. </t>
  </si>
  <si>
    <t xml:space="preserve">La liasse des minutes du notaire PINSON de Laas de 1675 (AD45 3E 17526) contient une liste d’habitants sur une simple feuille  de " petit papier " </t>
  </si>
  <si>
    <t>à douze deniers, mal écrite et très mal orthographiée, non datée.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</si>
</sst>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General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10"/>
      <color indexed="30"/>
      <name val="Geneva"/>
      <family val="0"/>
    </font>
    <font>
      <sz val="10"/>
      <color indexed="39"/>
      <name val="Geneva"/>
      <family val="0"/>
    </font>
    <font>
      <sz val="12"/>
      <name val="Times New Roman"/>
      <family val="0"/>
    </font>
    <font>
      <vertAlign val="superscript"/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52">
      <selection activeCell="A82" sqref="A82:IV82"/>
    </sheetView>
  </sheetViews>
  <sheetFormatPr defaultColWidth="12.375" defaultRowHeight="12.75"/>
  <cols>
    <col min="1" max="1" width="4.375" style="0" customWidth="1"/>
    <col min="2" max="2" width="21.00390625" style="0" customWidth="1"/>
    <col min="3" max="3" width="18.25390625" style="0" customWidth="1"/>
    <col min="4" max="4" width="6.625" style="1" customWidth="1"/>
    <col min="5" max="5" width="29.75390625" style="0" customWidth="1"/>
    <col min="6" max="6" width="5.75390625" style="0" customWidth="1"/>
    <col min="7" max="7" width="6.125" style="0" customWidth="1"/>
    <col min="8" max="8" width="5.75390625" style="0" customWidth="1"/>
  </cols>
  <sheetData>
    <row r="1" ht="13.5" customHeight="1">
      <c r="B1" t="s">
        <v>114</v>
      </c>
    </row>
    <row r="2" spans="1:4" ht="13.5" customHeight="1">
      <c r="A2" s="4" t="s">
        <v>176</v>
      </c>
      <c r="C2" s="1"/>
      <c r="D2"/>
    </row>
    <row r="3" ht="13.5" customHeight="1">
      <c r="B3" s="4" t="s">
        <v>177</v>
      </c>
    </row>
    <row r="4" ht="13.5" customHeight="1">
      <c r="B4" s="4" t="s">
        <v>167</v>
      </c>
    </row>
    <row r="5" ht="13.5" customHeight="1">
      <c r="B5" s="4" t="s">
        <v>125</v>
      </c>
    </row>
    <row r="6" ht="13.5" customHeight="1">
      <c r="B6" s="4" t="s">
        <v>29</v>
      </c>
    </row>
    <row r="7" ht="13.5" customHeight="1">
      <c r="B7" s="4" t="s">
        <v>30</v>
      </c>
    </row>
    <row r="8" ht="13.5" customHeight="1">
      <c r="B8" s="4"/>
    </row>
    <row r="9" ht="13.5" customHeight="1">
      <c r="B9" s="4" t="s">
        <v>173</v>
      </c>
    </row>
    <row r="10" ht="13.5" customHeight="1">
      <c r="B10" s="4" t="s">
        <v>174</v>
      </c>
    </row>
    <row r="11" ht="13.5" customHeight="1">
      <c r="B11" s="4" t="s">
        <v>162</v>
      </c>
    </row>
    <row r="12" ht="13.5" customHeight="1">
      <c r="B12" s="4" t="s">
        <v>163</v>
      </c>
    </row>
    <row r="13" ht="13.5" customHeight="1">
      <c r="B13" s="4" t="s">
        <v>168</v>
      </c>
    </row>
    <row r="14" ht="13.5" customHeight="1">
      <c r="B14" s="4"/>
    </row>
    <row r="15" ht="13.5" customHeight="1">
      <c r="B15" s="4" t="s">
        <v>175</v>
      </c>
    </row>
    <row r="16" ht="13.5" customHeight="1">
      <c r="B16" s="4" t="s">
        <v>164</v>
      </c>
    </row>
    <row r="17" ht="13.5" customHeight="1">
      <c r="B17" s="4"/>
    </row>
    <row r="18" spans="1:4" ht="13.5" customHeight="1">
      <c r="A18" s="4" t="s">
        <v>99</v>
      </c>
      <c r="C18" s="1"/>
      <c r="D18"/>
    </row>
    <row r="19" ht="13.5" customHeight="1">
      <c r="B19" s="4" t="s">
        <v>100</v>
      </c>
    </row>
    <row r="20" ht="13.5" customHeight="1">
      <c r="B20" s="4" t="s">
        <v>101</v>
      </c>
    </row>
    <row r="21" ht="13.5" customHeight="1">
      <c r="B21" s="4" t="s">
        <v>102</v>
      </c>
    </row>
    <row r="22" ht="13.5" customHeight="1">
      <c r="B22" s="4" t="s">
        <v>103</v>
      </c>
    </row>
    <row r="23" ht="13.5" customHeight="1">
      <c r="B23" s="4" t="s">
        <v>104</v>
      </c>
    </row>
    <row r="24" ht="13.5" customHeight="1">
      <c r="B24" s="4" t="s">
        <v>105</v>
      </c>
    </row>
    <row r="25" ht="13.5" customHeight="1">
      <c r="B25" s="4" t="s">
        <v>169</v>
      </c>
    </row>
    <row r="26" ht="13.5" customHeight="1">
      <c r="B26" s="4" t="s">
        <v>170</v>
      </c>
    </row>
    <row r="27" ht="13.5" customHeight="1">
      <c r="B27" s="4" t="s">
        <v>171</v>
      </c>
    </row>
    <row r="28" ht="13.5" customHeight="1">
      <c r="B28" s="4" t="s">
        <v>106</v>
      </c>
    </row>
    <row r="29" ht="13.5" customHeight="1">
      <c r="B29" s="4"/>
    </row>
    <row r="30" ht="13.5" customHeight="1">
      <c r="B30" s="4" t="s">
        <v>172</v>
      </c>
    </row>
    <row r="31" ht="13.5" customHeight="1">
      <c r="B31" s="4" t="s">
        <v>165</v>
      </c>
    </row>
    <row r="32" ht="13.5" customHeight="1">
      <c r="B32" s="4" t="s">
        <v>166</v>
      </c>
    </row>
    <row r="33" ht="13.5" customHeight="1">
      <c r="B33" s="4"/>
    </row>
    <row r="34" ht="13.5" customHeight="1">
      <c r="B34" s="4" t="s">
        <v>107</v>
      </c>
    </row>
    <row r="35" ht="13.5" customHeight="1"/>
    <row r="36" ht="12.75">
      <c r="B36" s="5" t="s">
        <v>28</v>
      </c>
    </row>
    <row r="37" spans="3:9" ht="12.75">
      <c r="C37" t="s">
        <v>11</v>
      </c>
      <c r="D37" s="1" t="s">
        <v>95</v>
      </c>
      <c r="E37" t="s">
        <v>25</v>
      </c>
      <c r="F37" t="s">
        <v>115</v>
      </c>
      <c r="G37" t="s">
        <v>116</v>
      </c>
      <c r="H37" t="s">
        <v>117</v>
      </c>
      <c r="I37" t="s">
        <v>118</v>
      </c>
    </row>
    <row r="38" spans="1:6" ht="12.75">
      <c r="A38">
        <v>1</v>
      </c>
      <c r="B38" t="s">
        <v>119</v>
      </c>
      <c r="C38" t="s">
        <v>120</v>
      </c>
      <c r="D38" s="1">
        <v>3</v>
      </c>
      <c r="E38" t="s">
        <v>12</v>
      </c>
      <c r="F38">
        <v>1</v>
      </c>
    </row>
    <row r="39" spans="1:6" ht="12.75">
      <c r="A39">
        <v>2</v>
      </c>
      <c r="B39" t="s">
        <v>121</v>
      </c>
      <c r="C39" t="s">
        <v>122</v>
      </c>
      <c r="D39" s="1">
        <v>4</v>
      </c>
      <c r="E39" t="s">
        <v>13</v>
      </c>
      <c r="F39">
        <v>2</v>
      </c>
    </row>
    <row r="40" spans="1:5" ht="12.75">
      <c r="A40">
        <v>3</v>
      </c>
      <c r="B40" t="s">
        <v>123</v>
      </c>
      <c r="C40" t="s">
        <v>124</v>
      </c>
      <c r="D40" s="1">
        <v>1</v>
      </c>
      <c r="E40" t="s">
        <v>14</v>
      </c>
    </row>
    <row r="41" spans="1:6" ht="12.75">
      <c r="A41">
        <v>4</v>
      </c>
      <c r="B41" t="s">
        <v>31</v>
      </c>
      <c r="C41" t="s">
        <v>127</v>
      </c>
      <c r="D41" s="1">
        <v>1</v>
      </c>
      <c r="E41" t="s">
        <v>32</v>
      </c>
      <c r="F41">
        <v>1</v>
      </c>
    </row>
    <row r="42" spans="1:5" ht="12.75">
      <c r="A42">
        <v>5</v>
      </c>
      <c r="B42" t="s">
        <v>128</v>
      </c>
      <c r="C42" t="s">
        <v>129</v>
      </c>
      <c r="D42" s="1">
        <v>3</v>
      </c>
      <c r="E42" t="s">
        <v>16</v>
      </c>
    </row>
    <row r="43" spans="1:6" ht="12.75">
      <c r="A43">
        <v>6</v>
      </c>
      <c r="B43" s="2" t="s">
        <v>130</v>
      </c>
      <c r="D43" s="1">
        <v>1</v>
      </c>
      <c r="E43" s="3" t="s">
        <v>96</v>
      </c>
      <c r="F43">
        <v>2</v>
      </c>
    </row>
    <row r="44" spans="1:8" ht="12.75">
      <c r="A44">
        <v>7</v>
      </c>
      <c r="B44" t="s">
        <v>131</v>
      </c>
      <c r="D44" s="1">
        <v>2</v>
      </c>
      <c r="E44" t="s">
        <v>17</v>
      </c>
      <c r="F44">
        <v>3</v>
      </c>
      <c r="G44">
        <v>1</v>
      </c>
      <c r="H44">
        <v>1</v>
      </c>
    </row>
    <row r="45" spans="1:9" ht="12.75">
      <c r="A45">
        <v>8</v>
      </c>
      <c r="B45" t="s">
        <v>132</v>
      </c>
      <c r="I45" t="s">
        <v>133</v>
      </c>
    </row>
    <row r="46" spans="1:6" ht="12.75">
      <c r="A46">
        <v>9</v>
      </c>
      <c r="B46" s="3" t="s">
        <v>134</v>
      </c>
      <c r="C46" s="3" t="s">
        <v>135</v>
      </c>
      <c r="D46" s="1">
        <v>1</v>
      </c>
      <c r="E46" t="s">
        <v>15</v>
      </c>
      <c r="F46" t="s">
        <v>44</v>
      </c>
    </row>
    <row r="47" spans="1:6" ht="12.75">
      <c r="A47">
        <v>10</v>
      </c>
      <c r="B47" t="s">
        <v>45</v>
      </c>
      <c r="C47" s="3" t="s">
        <v>46</v>
      </c>
      <c r="D47" s="1">
        <v>3</v>
      </c>
      <c r="E47" s="3" t="s">
        <v>98</v>
      </c>
      <c r="F47">
        <v>1</v>
      </c>
    </row>
    <row r="48" spans="1:6" ht="12.75">
      <c r="A48">
        <v>11</v>
      </c>
      <c r="B48" s="3" t="s">
        <v>47</v>
      </c>
      <c r="C48" s="3" t="s">
        <v>48</v>
      </c>
      <c r="D48" s="1">
        <v>1</v>
      </c>
      <c r="E48" t="s">
        <v>18</v>
      </c>
      <c r="F48" t="s">
        <v>44</v>
      </c>
    </row>
    <row r="49" spans="1:6" ht="12.75">
      <c r="A49">
        <v>12</v>
      </c>
      <c r="B49" t="s">
        <v>49</v>
      </c>
      <c r="C49" t="s">
        <v>50</v>
      </c>
      <c r="D49" s="1">
        <v>1</v>
      </c>
      <c r="E49" t="s">
        <v>19</v>
      </c>
      <c r="F49">
        <v>2</v>
      </c>
    </row>
    <row r="50" spans="1:9" ht="12.75">
      <c r="A50">
        <v>13</v>
      </c>
      <c r="B50" t="s">
        <v>51</v>
      </c>
      <c r="C50" t="s">
        <v>52</v>
      </c>
      <c r="D50" s="1">
        <v>6</v>
      </c>
      <c r="E50" t="s">
        <v>20</v>
      </c>
      <c r="F50" t="s">
        <v>44</v>
      </c>
      <c r="I50" t="s">
        <v>53</v>
      </c>
    </row>
    <row r="51" spans="1:6" ht="12.75">
      <c r="A51">
        <v>14</v>
      </c>
      <c r="B51" t="s">
        <v>148</v>
      </c>
      <c r="C51" t="s">
        <v>149</v>
      </c>
      <c r="D51" s="1">
        <v>6</v>
      </c>
      <c r="E51" t="s">
        <v>21</v>
      </c>
      <c r="F51">
        <v>1</v>
      </c>
    </row>
    <row r="52" spans="1:6" ht="12.75">
      <c r="A52">
        <v>15</v>
      </c>
      <c r="B52" t="s">
        <v>33</v>
      </c>
      <c r="C52" t="s">
        <v>150</v>
      </c>
      <c r="D52" s="1">
        <v>2</v>
      </c>
      <c r="E52" t="s">
        <v>22</v>
      </c>
      <c r="F52">
        <v>1</v>
      </c>
    </row>
    <row r="53" spans="1:6" ht="12.75">
      <c r="A53">
        <v>16</v>
      </c>
      <c r="B53" t="s">
        <v>151</v>
      </c>
      <c r="F53">
        <v>1</v>
      </c>
    </row>
    <row r="54" spans="1:6" ht="12.75">
      <c r="A54">
        <v>17</v>
      </c>
      <c r="B54" t="s">
        <v>152</v>
      </c>
      <c r="C54" t="s">
        <v>153</v>
      </c>
      <c r="D54" s="1">
        <v>2</v>
      </c>
      <c r="E54" t="s">
        <v>23</v>
      </c>
      <c r="F54" t="s">
        <v>44</v>
      </c>
    </row>
    <row r="55" spans="1:6" ht="12.75">
      <c r="A55">
        <v>18</v>
      </c>
      <c r="B55" t="s">
        <v>154</v>
      </c>
      <c r="C55" t="s">
        <v>155</v>
      </c>
      <c r="D55" s="1">
        <v>3</v>
      </c>
      <c r="E55" t="s">
        <v>24</v>
      </c>
      <c r="F55">
        <v>2</v>
      </c>
    </row>
    <row r="56" spans="1:6" ht="12.75">
      <c r="A56">
        <v>19</v>
      </c>
      <c r="B56" t="s">
        <v>156</v>
      </c>
      <c r="C56" t="s">
        <v>157</v>
      </c>
      <c r="D56" s="1">
        <v>3</v>
      </c>
      <c r="E56" t="s">
        <v>26</v>
      </c>
      <c r="F56">
        <v>2</v>
      </c>
    </row>
    <row r="57" spans="1:9" ht="12.75">
      <c r="A57">
        <v>20</v>
      </c>
      <c r="B57" t="s">
        <v>158</v>
      </c>
      <c r="C57" t="s">
        <v>159</v>
      </c>
      <c r="F57">
        <v>1</v>
      </c>
      <c r="I57" t="s">
        <v>160</v>
      </c>
    </row>
    <row r="58" spans="1:6" ht="12.75">
      <c r="A58">
        <v>21</v>
      </c>
      <c r="B58" t="s">
        <v>161</v>
      </c>
      <c r="C58" t="s">
        <v>34</v>
      </c>
      <c r="D58" s="1">
        <v>6</v>
      </c>
      <c r="E58" t="s">
        <v>27</v>
      </c>
      <c r="F58">
        <v>1</v>
      </c>
    </row>
    <row r="59" spans="1:6" ht="12.75">
      <c r="A59">
        <v>22</v>
      </c>
      <c r="B59" t="s">
        <v>35</v>
      </c>
      <c r="C59" t="s">
        <v>36</v>
      </c>
      <c r="D59" s="1">
        <v>4</v>
      </c>
      <c r="E59" t="s">
        <v>126</v>
      </c>
      <c r="F59" t="s">
        <v>37</v>
      </c>
    </row>
    <row r="60" spans="1:5" ht="12.75">
      <c r="A60">
        <v>23</v>
      </c>
      <c r="B60" t="s">
        <v>38</v>
      </c>
      <c r="D60" s="1">
        <v>2</v>
      </c>
      <c r="E60" t="s">
        <v>74</v>
      </c>
    </row>
    <row r="61" spans="1:6" ht="12.75">
      <c r="A61">
        <v>24</v>
      </c>
      <c r="B61" t="s">
        <v>39</v>
      </c>
      <c r="C61" t="s">
        <v>40</v>
      </c>
      <c r="F61">
        <v>1</v>
      </c>
    </row>
    <row r="62" spans="1:6" ht="12.75">
      <c r="A62">
        <v>25</v>
      </c>
      <c r="B62" t="s">
        <v>41</v>
      </c>
      <c r="D62" s="1">
        <v>2</v>
      </c>
      <c r="E62" t="s">
        <v>75</v>
      </c>
      <c r="F62">
        <v>2</v>
      </c>
    </row>
    <row r="63" spans="1:6" ht="12.75">
      <c r="A63">
        <v>26</v>
      </c>
      <c r="B63" t="s">
        <v>42</v>
      </c>
      <c r="C63" t="s">
        <v>43</v>
      </c>
      <c r="D63" s="1">
        <v>3</v>
      </c>
      <c r="E63" t="s">
        <v>76</v>
      </c>
      <c r="F63">
        <v>2</v>
      </c>
    </row>
    <row r="64" spans="1:9" ht="12.75">
      <c r="A64">
        <v>27</v>
      </c>
      <c r="B64" t="s">
        <v>0</v>
      </c>
      <c r="C64" t="s">
        <v>1</v>
      </c>
      <c r="D64" s="1">
        <v>2</v>
      </c>
      <c r="E64" t="s">
        <v>77</v>
      </c>
      <c r="F64">
        <v>2</v>
      </c>
      <c r="H64">
        <v>1</v>
      </c>
      <c r="I64" t="s">
        <v>2</v>
      </c>
    </row>
    <row r="65" spans="1:9" ht="12.75">
      <c r="A65">
        <v>28</v>
      </c>
      <c r="B65" t="s">
        <v>3</v>
      </c>
      <c r="F65">
        <v>1</v>
      </c>
      <c r="I65" t="s">
        <v>4</v>
      </c>
    </row>
    <row r="66" spans="1:6" ht="12.75">
      <c r="A66">
        <v>29</v>
      </c>
      <c r="B66" t="s">
        <v>5</v>
      </c>
      <c r="C66" t="s">
        <v>6</v>
      </c>
      <c r="F66">
        <v>1</v>
      </c>
    </row>
    <row r="67" spans="1:5" ht="12.75">
      <c r="A67">
        <v>30</v>
      </c>
      <c r="B67" t="s">
        <v>7</v>
      </c>
      <c r="D67" s="1">
        <v>3</v>
      </c>
      <c r="E67" t="s">
        <v>78</v>
      </c>
    </row>
    <row r="68" spans="1:9" ht="12.75">
      <c r="A68">
        <v>31</v>
      </c>
      <c r="B68" t="s">
        <v>8</v>
      </c>
      <c r="D68" s="1">
        <v>4</v>
      </c>
      <c r="E68" t="s">
        <v>79</v>
      </c>
      <c r="I68" t="s">
        <v>9</v>
      </c>
    </row>
    <row r="69" spans="1:6" ht="12.75">
      <c r="A69">
        <v>32</v>
      </c>
      <c r="B69" t="s">
        <v>10</v>
      </c>
      <c r="C69" t="s">
        <v>54</v>
      </c>
      <c r="D69" s="1">
        <v>1</v>
      </c>
      <c r="E69" t="s">
        <v>80</v>
      </c>
      <c r="F69">
        <v>1</v>
      </c>
    </row>
    <row r="70" spans="1:6" ht="12.75">
      <c r="A70">
        <v>33</v>
      </c>
      <c r="B70" t="s">
        <v>55</v>
      </c>
      <c r="C70" t="s">
        <v>56</v>
      </c>
      <c r="D70" s="1">
        <v>5</v>
      </c>
      <c r="E70" t="s">
        <v>81</v>
      </c>
      <c r="F70">
        <v>1</v>
      </c>
    </row>
    <row r="71" spans="1:6" ht="12.75">
      <c r="A71">
        <v>34</v>
      </c>
      <c r="B71" s="3" t="s">
        <v>57</v>
      </c>
      <c r="C71" s="3" t="s">
        <v>97</v>
      </c>
      <c r="D71" s="1">
        <v>5</v>
      </c>
      <c r="E71" t="s">
        <v>82</v>
      </c>
      <c r="F71">
        <v>2</v>
      </c>
    </row>
    <row r="72" spans="1:6" ht="12.75">
      <c r="A72">
        <v>35</v>
      </c>
      <c r="B72" t="s">
        <v>58</v>
      </c>
      <c r="C72" t="s">
        <v>59</v>
      </c>
      <c r="D72" s="1">
        <v>4</v>
      </c>
      <c r="E72" t="s">
        <v>83</v>
      </c>
      <c r="F72">
        <v>1</v>
      </c>
    </row>
    <row r="73" spans="1:6" ht="12.75">
      <c r="A73">
        <v>36</v>
      </c>
      <c r="B73" t="s">
        <v>60</v>
      </c>
      <c r="C73" t="s">
        <v>136</v>
      </c>
      <c r="D73" s="1">
        <v>3</v>
      </c>
      <c r="E73" t="s">
        <v>84</v>
      </c>
      <c r="F73">
        <v>2</v>
      </c>
    </row>
    <row r="74" spans="1:7" ht="12.75">
      <c r="A74">
        <v>37</v>
      </c>
      <c r="B74" t="s">
        <v>137</v>
      </c>
      <c r="C74" t="s">
        <v>138</v>
      </c>
      <c r="D74" s="1">
        <v>7</v>
      </c>
      <c r="E74" t="s">
        <v>85</v>
      </c>
      <c r="F74">
        <v>2</v>
      </c>
      <c r="G74">
        <v>1</v>
      </c>
    </row>
    <row r="75" spans="1:6" ht="12.75">
      <c r="A75">
        <v>38</v>
      </c>
      <c r="B75" t="s">
        <v>139</v>
      </c>
      <c r="C75" t="s">
        <v>140</v>
      </c>
      <c r="F75">
        <v>1</v>
      </c>
    </row>
    <row r="76" spans="1:6" ht="12.75">
      <c r="A76">
        <v>39</v>
      </c>
      <c r="B76" t="s">
        <v>141</v>
      </c>
      <c r="C76" t="s">
        <v>142</v>
      </c>
      <c r="D76" s="1">
        <v>3</v>
      </c>
      <c r="E76" t="s">
        <v>86</v>
      </c>
      <c r="F76" t="s">
        <v>143</v>
      </c>
    </row>
    <row r="77" spans="1:9" ht="12.75">
      <c r="A77">
        <v>40</v>
      </c>
      <c r="B77" t="s">
        <v>144</v>
      </c>
      <c r="C77" t="s">
        <v>145</v>
      </c>
      <c r="D77" s="1">
        <v>4</v>
      </c>
      <c r="E77" t="s">
        <v>87</v>
      </c>
      <c r="F77">
        <v>4</v>
      </c>
      <c r="G77">
        <v>2</v>
      </c>
      <c r="H77">
        <v>1</v>
      </c>
      <c r="I77" t="s">
        <v>4</v>
      </c>
    </row>
    <row r="78" spans="1:6" ht="12.75">
      <c r="A78">
        <v>41</v>
      </c>
      <c r="B78" t="s">
        <v>146</v>
      </c>
      <c r="C78" t="s">
        <v>61</v>
      </c>
      <c r="D78" s="1">
        <v>3</v>
      </c>
      <c r="E78" t="s">
        <v>88</v>
      </c>
      <c r="F78" t="s">
        <v>143</v>
      </c>
    </row>
    <row r="79" spans="1:9" ht="12.75">
      <c r="A79">
        <v>42</v>
      </c>
      <c r="B79" t="s">
        <v>62</v>
      </c>
      <c r="C79" t="s">
        <v>63</v>
      </c>
      <c r="D79" s="1">
        <v>5</v>
      </c>
      <c r="E79" t="s">
        <v>89</v>
      </c>
      <c r="F79">
        <v>5</v>
      </c>
      <c r="G79">
        <v>2</v>
      </c>
      <c r="H79">
        <v>1</v>
      </c>
      <c r="I79" t="s">
        <v>64</v>
      </c>
    </row>
    <row r="80" spans="1:6" ht="12.75">
      <c r="A80">
        <v>43</v>
      </c>
      <c r="B80" t="s">
        <v>65</v>
      </c>
      <c r="C80" t="s">
        <v>66</v>
      </c>
      <c r="D80" s="1">
        <v>3</v>
      </c>
      <c r="E80" t="s">
        <v>90</v>
      </c>
      <c r="F80">
        <v>1</v>
      </c>
    </row>
    <row r="81" spans="1:9" ht="12.75">
      <c r="A81">
        <v>44</v>
      </c>
      <c r="B81" s="3" t="s">
        <v>67</v>
      </c>
      <c r="C81" t="s">
        <v>68</v>
      </c>
      <c r="D81" s="1">
        <v>2</v>
      </c>
      <c r="E81" t="s">
        <v>91</v>
      </c>
      <c r="F81">
        <v>3</v>
      </c>
      <c r="G81">
        <v>1</v>
      </c>
      <c r="I81" t="s">
        <v>69</v>
      </c>
    </row>
    <row r="82" spans="1:7" ht="12.75">
      <c r="A82">
        <v>45</v>
      </c>
      <c r="B82" t="s">
        <v>70</v>
      </c>
      <c r="C82" t="s">
        <v>71</v>
      </c>
      <c r="D82" s="1">
        <v>4</v>
      </c>
      <c r="E82" t="s">
        <v>92</v>
      </c>
      <c r="F82">
        <v>6</v>
      </c>
      <c r="G82">
        <v>2</v>
      </c>
    </row>
    <row r="83" spans="1:6" ht="12.75">
      <c r="A83">
        <v>46</v>
      </c>
      <c r="B83" t="s">
        <v>72</v>
      </c>
      <c r="C83" t="s">
        <v>73</v>
      </c>
      <c r="D83" s="1">
        <v>4</v>
      </c>
      <c r="E83" t="s">
        <v>93</v>
      </c>
      <c r="F83">
        <v>2</v>
      </c>
    </row>
    <row r="84" spans="1:9" ht="12.75">
      <c r="A84">
        <v>47</v>
      </c>
      <c r="B84" t="s">
        <v>108</v>
      </c>
      <c r="C84" t="s">
        <v>109</v>
      </c>
      <c r="D84" s="1">
        <v>3</v>
      </c>
      <c r="E84" t="s">
        <v>94</v>
      </c>
      <c r="F84">
        <v>1</v>
      </c>
      <c r="I84" t="s">
        <v>4</v>
      </c>
    </row>
    <row r="85" spans="1:6" ht="12.75">
      <c r="A85">
        <v>48</v>
      </c>
      <c r="B85" t="s">
        <v>110</v>
      </c>
      <c r="C85" t="s">
        <v>111</v>
      </c>
      <c r="D85" s="1">
        <v>1</v>
      </c>
      <c r="E85" t="s">
        <v>15</v>
      </c>
      <c r="F85">
        <v>3</v>
      </c>
    </row>
    <row r="86" spans="1:6" ht="12.75">
      <c r="A86">
        <v>49</v>
      </c>
      <c r="B86" t="s">
        <v>112</v>
      </c>
      <c r="C86" t="s">
        <v>113</v>
      </c>
      <c r="F86">
        <v>1</v>
      </c>
    </row>
    <row r="88" spans="1:9" ht="12.75">
      <c r="A88" t="s">
        <v>147</v>
      </c>
      <c r="B88">
        <v>49</v>
      </c>
      <c r="C88">
        <v>42</v>
      </c>
      <c r="D88" s="1">
        <f>SUM(D38:D85)</f>
        <v>126</v>
      </c>
      <c r="H88">
        <v>3</v>
      </c>
      <c r="I88">
        <v>13</v>
      </c>
    </row>
  </sheetData>
  <printOptions gridLines="1" headings="1"/>
  <pageMargins left="0.787401575" right="0.787401575" top="0.984251969" bottom="0.984251969" header="0.5" footer="0.5"/>
  <pageSetup orientation="portrait" paperSize="9"/>
  <headerFooter alignWithMargins="0">
    <oddHeader>&amp;C&amp;N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Josette BOUGES</cp:lastModifiedBy>
  <dcterms:created xsi:type="dcterms:W3CDTF">2011-04-05T13:48:25Z</dcterms:created>
  <dcterms:modified xsi:type="dcterms:W3CDTF">2011-05-05T10:39:22Z</dcterms:modified>
  <cp:category/>
  <cp:version/>
  <cp:contentType/>
  <cp:contentStatus/>
</cp:coreProperties>
</file>